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ЗЦПТ Молоко\Объявление на Каз\"/>
    </mc:Choice>
  </mc:AlternateContent>
  <bookViews>
    <workbookView xWindow="0" yWindow="0" windowWidth="28800" windowHeight="11834"/>
  </bookViews>
  <sheets>
    <sheet name="товары" sheetId="2" r:id="rId1"/>
    <sheet name="Лист1" sheetId="3" r:id="rId2"/>
  </sheets>
  <definedNames>
    <definedName name="_xlnm._FilterDatabase" localSheetId="0" hidden="1">товары!$A$5:$GN$6</definedName>
    <definedName name="_xlnm.Print_Area" localSheetId="0">товары!$A$1:$O$12</definedName>
  </definedNames>
  <calcPr calcId="152511"/>
</workbook>
</file>

<file path=xl/calcChain.xml><?xml version="1.0" encoding="utf-8"?>
<calcChain xmlns="http://schemas.openxmlformats.org/spreadsheetml/2006/main">
  <c r="J6" i="2" l="1"/>
  <c r="K6" i="2" s="1"/>
</calcChain>
</file>

<file path=xl/sharedStrings.xml><?xml version="1.0" encoding="utf-8"?>
<sst xmlns="http://schemas.openxmlformats.org/spreadsheetml/2006/main" count="34" uniqueCount="34">
  <si>
    <t>ЦЖС</t>
  </si>
  <si>
    <t xml:space="preserve">                                                                                      </t>
  </si>
  <si>
    <t>DDP</t>
  </si>
  <si>
    <t xml:space="preserve">Қосымша 1
тендерлік құжаттама
</t>
  </si>
  <si>
    <t>Сатып алынатын тауарлардың тізбесі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</si>
  <si>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</si>
  <si>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</si>
  <si>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</si>
  <si>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>Сатып алынған тауарлардың атауы</t>
  </si>
  <si>
    <t xml:space="preserve"> ЕНС ТРУ* коды бойынша</t>
  </si>
  <si>
    <t>тауарлардың қосымша сипаттамалары**</t>
  </si>
  <si>
    <t>Сатып алынған тауарларды  өлшем бірлігі</t>
  </si>
  <si>
    <t>Сатып алынған тауарлардың саны (көлемі)</t>
  </si>
  <si>
    <t>Рубльмен ҚҚС-ты есепке алмағанда, тауарларды сатып алуға бөлінген сома</t>
  </si>
  <si>
    <t>тауарларды жеткізу орны</t>
  </si>
  <si>
    <t>тауарларды жеткізу мерзімі</t>
  </si>
  <si>
    <t>Аванстық төлем сомасы, %</t>
  </si>
  <si>
    <t>2010 ИНКОТЕРМСке  сәйкес жеткізу тәртібі</t>
  </si>
  <si>
    <t>Рубльмен ҚҚС-ты есепке алмағанда, тауарлардың бір данасын сатып алуға бөлінген сома</t>
  </si>
  <si>
    <t>Алтай крайы, Горняк қаласы, Шығыс темір жол учаскесі</t>
  </si>
  <si>
    <t>0. Тауарларды қабылдау-беру актісіне қол қойылған күннен бастап 30 жұмыс күні ішінде түпкілікті төлем</t>
  </si>
  <si>
    <t xml:space="preserve"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2-қосымша).
</t>
  </si>
  <si>
    <t>__________________________________________</t>
  </si>
  <si>
    <t>Д.У.Кожахметов</t>
  </si>
  <si>
    <t>105111.910.000000</t>
  </si>
  <si>
    <t>Табиғи сүт</t>
  </si>
  <si>
    <t>778 Қаптама</t>
  </si>
  <si>
    <t>Рубльмен ҚҚС-ты есепке алғанда, тауарларды сатып алуға бөлінген сома</t>
  </si>
  <si>
    <t xml:space="preserve">"ҚТЖ "ҰК"АҚ - "Шығыс темір жол учаскесі" </t>
  </si>
  <si>
    <t>филиалының директоры</t>
  </si>
  <si>
    <t>ҚР СТ 1733-2015. UHT ішетін сүт. Құрамы: сиыр сүті, табиғи, консерванттарсыз және жасанды қоспаларсыз. 100г-дағы тағамдық құндылығы:  ақуыздар -2,82г, көмірсулар -4,73г, майлар -3,2г. Энергетикалық құндылығы -58 Ккал. Қаптама TVA-1 литр.</t>
  </si>
  <si>
    <t>2026 жылғы 1 қаңтардан 2026 жылғы 31 желтоқсанға дейін</t>
  </si>
  <si>
    <t>11 Т</t>
  </si>
  <si>
    <t>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</si>
</sst>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000"/>
    <numFmt numFmtId="167" formatCode="_-* #,##0.0000\ _₽_-;\-* #,##0.0000\ _₽_-;_-* &quot;-&quot;??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4.9989318521683403E-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center"/>
    </xf>
    <xf numFmtId="0" fontId="11" fillId="0" borderId="0" xfId="0" applyFont="1"/>
    <xf numFmtId="0" fontId="4" fillId="0" borderId="1" xfId="0" applyFont="1" applyFill="1" applyBorder="1" applyAlignment="1">
      <alignment horizontal="center" vertical="center"/>
    </xf>
    <xf numFmtId="166" fontId="13" fillId="0" borderId="1" xfId="0" applyNumberFormat="1" applyFont="1" applyBorder="1"/>
    <xf numFmtId="0" fontId="10" fillId="0" borderId="0" xfId="0" applyFont="1" applyAlignment="1">
      <alignment horizontal="left" vertical="top" wrapText="1"/>
    </xf>
    <xf numFmtId="0" fontId="12" fillId="0" borderId="1" xfId="3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 2" xf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13"/>
  <sheetViews>
    <sheetView tabSelected="1" view="pageBreakPreview" zoomScale="70" zoomScaleNormal="70" zoomScaleSheetLayoutView="70" zoomScalePageLayoutView="85" workbookViewId="0">
      <selection activeCell="H5" sqref="H5"/>
    </sheetView>
  </sheetViews>
  <sheetFormatPr defaultColWidth="8.88671875" defaultRowHeight="14.4" x14ac:dyDescent="0.3"/>
  <cols>
    <col min="1" max="1" width="8.109375" style="9" customWidth="1"/>
    <col min="2" max="2" width="10.109375" style="9" customWidth="1"/>
    <col min="3" max="3" width="9.6640625" style="9" customWidth="1"/>
    <col min="4" max="4" width="18.33203125" style="9" customWidth="1"/>
    <col min="5" max="5" width="14.5546875" style="2" customWidth="1"/>
    <col min="6" max="6" width="48" style="9" customWidth="1"/>
    <col min="7" max="7" width="10.6640625" style="9" customWidth="1"/>
    <col min="8" max="8" width="13" style="8" customWidth="1"/>
    <col min="9" max="9" width="13.88671875" style="9" customWidth="1"/>
    <col min="10" max="11" width="19.33203125" style="8" customWidth="1"/>
    <col min="12" max="12" width="11" style="9" customWidth="1"/>
    <col min="13" max="13" width="16" style="9" customWidth="1"/>
    <col min="14" max="14" width="20.5546875" style="9" customWidth="1"/>
    <col min="15" max="15" width="25.88671875" style="9" customWidth="1"/>
    <col min="16" max="16" width="12" style="3" bestFit="1" customWidth="1"/>
    <col min="17" max="17" width="16.88671875" style="3" bestFit="1" customWidth="1"/>
    <col min="18" max="16384" width="8.88671875" style="6"/>
  </cols>
  <sheetData>
    <row r="1" spans="1:196" ht="15.05" customHeight="1" x14ac:dyDescent="0.3">
      <c r="I1" s="27" t="s">
        <v>3</v>
      </c>
      <c r="J1" s="27"/>
      <c r="K1" s="23"/>
      <c r="L1" s="7"/>
    </row>
    <row r="2" spans="1:196" ht="45" customHeight="1" x14ac:dyDescent="0.3">
      <c r="I2" s="27"/>
      <c r="J2" s="27"/>
      <c r="K2" s="23"/>
      <c r="L2" s="7"/>
    </row>
    <row r="3" spans="1:196" ht="15.05" x14ac:dyDescent="0.3">
      <c r="D3" s="28" t="s">
        <v>4</v>
      </c>
      <c r="E3" s="28"/>
      <c r="F3" s="28"/>
      <c r="G3" s="28"/>
      <c r="H3" s="28"/>
    </row>
    <row r="5" spans="1:196" s="2" customFormat="1" ht="87.05" x14ac:dyDescent="0.3">
      <c r="A5" s="11" t="s">
        <v>5</v>
      </c>
      <c r="B5" s="12" t="s">
        <v>6</v>
      </c>
      <c r="C5" s="12" t="s">
        <v>7</v>
      </c>
      <c r="D5" s="13" t="s">
        <v>8</v>
      </c>
      <c r="E5" s="13" t="s">
        <v>9</v>
      </c>
      <c r="F5" s="13" t="s">
        <v>10</v>
      </c>
      <c r="G5" s="14" t="s">
        <v>11</v>
      </c>
      <c r="H5" s="15" t="s">
        <v>12</v>
      </c>
      <c r="I5" s="15" t="s">
        <v>18</v>
      </c>
      <c r="J5" s="15" t="s">
        <v>13</v>
      </c>
      <c r="K5" s="15" t="s">
        <v>27</v>
      </c>
      <c r="L5" s="24" t="s">
        <v>17</v>
      </c>
      <c r="M5" s="16" t="s">
        <v>14</v>
      </c>
      <c r="N5" s="16" t="s">
        <v>15</v>
      </c>
      <c r="O5" s="17" t="s">
        <v>16</v>
      </c>
      <c r="P5" s="4"/>
      <c r="Q5" s="4"/>
    </row>
    <row r="6" spans="1:196" ht="65.45" x14ac:dyDescent="0.3">
      <c r="A6" s="21">
        <v>1</v>
      </c>
      <c r="B6" s="10" t="s">
        <v>0</v>
      </c>
      <c r="C6" s="25" t="s">
        <v>32</v>
      </c>
      <c r="D6" s="25" t="s">
        <v>24</v>
      </c>
      <c r="E6" s="25" t="s">
        <v>25</v>
      </c>
      <c r="F6" s="25" t="s">
        <v>30</v>
      </c>
      <c r="G6" s="25" t="s">
        <v>26</v>
      </c>
      <c r="H6" s="32" t="s">
        <v>33</v>
      </c>
      <c r="I6" s="33">
        <v>102.72</v>
      </c>
      <c r="J6" s="34">
        <f>I6*H6</f>
        <v>56393.279999999999</v>
      </c>
      <c r="K6" s="34">
        <f>J6*1.1</f>
        <v>62032.608</v>
      </c>
      <c r="L6" s="26" t="s">
        <v>2</v>
      </c>
      <c r="M6" s="25" t="s">
        <v>19</v>
      </c>
      <c r="N6" s="25" t="s">
        <v>31</v>
      </c>
      <c r="O6" s="25" t="s">
        <v>20</v>
      </c>
      <c r="P6" s="22"/>
      <c r="Q6" s="5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</row>
    <row r="9" spans="1:196" ht="34.549999999999997" customHeight="1" x14ac:dyDescent="0.3">
      <c r="A9" s="29" t="s">
        <v>21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</row>
    <row r="11" spans="1:196" ht="15.05" x14ac:dyDescent="0.25">
      <c r="A11" s="18" t="s">
        <v>28</v>
      </c>
      <c r="B11" s="18"/>
      <c r="C11" s="18"/>
      <c r="D11" s="18"/>
      <c r="E11" s="18"/>
      <c r="F11" s="18"/>
      <c r="G11" s="31" t="s">
        <v>22</v>
      </c>
      <c r="H11" s="31"/>
      <c r="I11" s="20" t="s">
        <v>23</v>
      </c>
      <c r="J11" s="18"/>
      <c r="K11" s="18"/>
      <c r="L11" s="18"/>
      <c r="M11" s="18"/>
      <c r="N11" s="18"/>
      <c r="O11" s="18"/>
    </row>
    <row r="12" spans="1:196" x14ac:dyDescent="0.3">
      <c r="A12" s="19" t="s">
        <v>29</v>
      </c>
      <c r="B12" s="8"/>
      <c r="H12" s="8" t="s">
        <v>1</v>
      </c>
    </row>
    <row r="13" spans="1:196" x14ac:dyDescent="0.3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</sheetData>
  <autoFilter ref="A5:GN6"/>
  <mergeCells count="5">
    <mergeCell ref="I1:J2"/>
    <mergeCell ref="D3:H3"/>
    <mergeCell ref="A9:O9"/>
    <mergeCell ref="A13:O13"/>
    <mergeCell ref="G11:H11"/>
  </mergeCells>
  <conditionalFormatting sqref="C6">
    <cfRule type="duplicateValues" dxfId="0" priority="9"/>
  </conditionalFormatting>
  <pageMargins left="0.70866141732283472" right="0.19685039370078741" top="0.19685039370078741" bottom="0.19685039370078741" header="0.19685039370078741" footer="0.19685039370078741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2023-01-17T04:09:40Z</cp:lastPrinted>
  <dcterms:created xsi:type="dcterms:W3CDTF">2017-12-20T08:23:22Z</dcterms:created>
  <dcterms:modified xsi:type="dcterms:W3CDTF">2025-11-27T08:54:55Z</dcterms:modified>
</cp:coreProperties>
</file>